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3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<sst xmlns="http://schemas.openxmlformats.org/spreadsheetml/2006/main" xmlns:a="http://schemas.openxmlformats.org/drawingml/2006/main" xmlns:c="http://schemas.openxmlformats.org/drawingml/2006/chart" xmlns:co="http://ncloudtech.com" xmlns:m="http://schemas.openxmlformats.org/officeDocument/2006/math" xmlns:mc="http://schemas.openxmlformats.org/markup-compatibility/2006" xmlns:o="urn:schemas-microsoft-com:office:office" xmlns:p="http://schemas.openxmlformats.org/presentationml/2006/main" xmlns:pic="http://schemas.openxmlformats.org/drawingml/2006/picture" xmlns:r="http://schemas.openxmlformats.org/officeDocument/2006/relationships" xmlns:s="http://schemas.openxmlformats.org/officeDocument/2006/sharedTypes" xmlns:sl="http://schemas.openxmlformats.org/schemaLibrary/2006/main" xmlns:v="urn:schemas-microsoft-com:vml" xmlns:w="http://schemas.openxmlformats.org/wordprocessingml/2006/main" xmlns:w14="http://schemas.microsoft.com/office/word/2010/wordml" xmlns:w15="http://schemas.microsoft.com/office/word/2012/wordml" xmlns:wp="http://schemas.openxmlformats.org/drawingml/2006/wordprocessingDrawing" xmlns:wpg="http://schemas.microsoft.com/office/word/2010/wordprocessingGroup" xmlns:wps="http://schemas.microsoft.com/office/word/2010/wordprocessingShape" xmlns:x14="http://schemas.microsoft.com/office/spreadsheetml/2009/9/main" xmlns:xdr="http://schemas.openxmlformats.org/drawingml/2006/spreadsheetDrawing" xmlns:xm="http://schemas.microsoft.com/office/excel/2006/main" mc:Ignorable="co w14 x14 w15">
  <si>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ИП Егоров Аалексей Николаевич</t>
  </si>
  <si>
    <t>ИНН 614501324623</t>
  </si>
  <si>
    <t>Адрес: Ростовская обл., г.Батайск пер. Севастопольский 28</t>
  </si>
  <si>
    <t>тел. 74 19 82</t>
  </si>
  <si>
    <t>МОНИТОРИНГ ЦЕН</t>
  </si>
  <si>
    <t>№</t>
  </si>
  <si>
    <t>Наименование</t>
  </si>
  <si>
    <t>Кол-во</t>
  </si>
  <si>
    <t>Ед.изм</t>
  </si>
  <si>
    <t>Цена</t>
  </si>
  <si>
    <t>Сумма</t>
  </si>
  <si>
    <t>Александрова О.М., Кузнецова М.И., Романова В.Ю. и другие Литературное чтение на родном русском языке: 1-й класс: учебник Просвещение</t>
  </si>
  <si>
    <t>шт</t>
  </si>
  <si>
    <t>Александрова О.М., Аристова М.А., Беляева Н.В. и другие Родная русская литература: 5-й класс: учебник Просвещение</t>
  </si>
  <si>
    <t>Александрова О.М., Вербицкая Л.А., Богданов С.И. и другие Русский родной язык: 1-й класс: учебник Просвещение</t>
  </si>
  <si>
    <t>Александрова О.М., Загоровская О.В., Богданов С.И. и другие Русский родной язык: 5-й класс: учебник Просвещение</t>
  </si>
  <si>
    <t>Алексеев А.И., Николина В.В., Липкина Е.К. и другие География: 5-6-е классы: учебник Просвещение</t>
  </si>
  <si>
    <t>Алимов Ш.А., Колягин Ю.М., Ткачёва М.В. и другие	Математика: алгебра и начала математического анализа, геометрия. Алгебра и начала математического анализа (базовый и углубленный уровни) 10-11 класс Учебник Просвещение</t>
  </si>
  <si>
    <t>Атанасян Л.С., Бутузов В.Ф., Кадомцев С.Б. и другие Математика: алгебра и начала математического анализа, геометрия. Геометрия (базовый и углубленный уровни) 10-11 класс Учебник Просвещение</t>
  </si>
  <si>
    <t>Бархударов С.Г., Крючков С.Е., Максимов Л.Ю. и другие Русский язык: 9-й класс: учебник Просвещение</t>
  </si>
  <si>
    <t>Бим И.Л., Лытаева М.А. Немецкий язык 10 класс Учебник Просвещение</t>
  </si>
  <si>
    <t>Бим И.Л., Рыжова Л.И. Немецкий язык: 5-й класс: учебник Просвещение</t>
  </si>
  <si>
    <t>Боголюбов Л.Н., Лазебникова А.Ю., Матвеев А.И. и другие; под редакцией Боголюбова Л.Н., Лабезниковой А.Ю. Обществознание (базовый уровень) 10 класс Учебник Просвещение</t>
  </si>
  <si>
    <t>Босова Л.Л., Босова А.Ю. Информатика (базовый уровень) 10 класс Учебник БИНОМ. Лаборатория знаний; Просвещение</t>
  </si>
  <si>
    <t>Вигасин А.А., Годер Г.И., Свенцицкая И.С.; под ред. Искендерова А.А. История. Всеобщая история. История Древнего мира: 5-й класс: учебник Просвещение</t>
  </si>
  <si>
    <t>Виленкин Н.Я., Жохов В.И., Чесноков А.С. и другие Математика: 5-й класс: базовый уровень: учебник: в 2 частях: часть 1,2  Просвещение</t>
  </si>
  <si>
    <t>Виленкин Н.Я., Жохов В.И., Чесноков А.С. и другие Математика: 6-й класс: базовый уровень: учебник: в 2 частях: часть 1,2  Просвещение</t>
  </si>
  <si>
    <t>Габриелян О.С., Остороумов И.Г., Сладков С.А. Химия (базовый уровень) 10 класс Учебник Просвещение</t>
  </si>
  <si>
    <t>Гладкий Ю. Н., Николина В. В. География (базовый и углубленный уровни) 10 класс Учебник Просвещение</t>
  </si>
  <si>
    <t>Горецкий В.Г., Кирюшкин В.А., Виноградская Л.А., Бойкина М.В. Русский язык. Азбука: 1-й класс: учебник: в 2 частях. Часть 1,2  Просвещение</t>
  </si>
  <si>
    <t>Канакина В.П., Горецкий В.Г. Русский язык: 1-й класс: учебник Просвещение</t>
  </si>
  <si>
    <t>Климанова Л.Ф., Горецкий В.Г., Голованова М.В. и другие Литературное чтение: 1-й класс: учебник: в 2 частях. Часть 1,2  Просвещение</t>
  </si>
  <si>
    <t>Коровина В.Я., Журавлев В.П., Коровин В.И. Литература: 5-й класс: учебник: в 2 частях Часть 1, 2 Просвещение</t>
  </si>
  <si>
    <t>Ладыженская Т.А., Баранов М.Т., Тростенцова Л.А. и другие Русский язык: 5-й класс: учебник: в 2 частях Часть 1, 2 Просвещение</t>
  </si>
  <si>
    <t>Лебедев Ю.В. Литература 10 класс   (базовый уровень) (в 2 частях) Часть 1,2 Учебник Просвещение</t>
  </si>
  <si>
    <t>Моро М.И., Волкова С.И., Степанова С.В. Математика: 1-й класс: учебник: в 2 частях. Часть 1,2  Просвещение</t>
  </si>
  <si>
    <t>Мякишев Г.Я., Буховцев Б.Б., Сотский Н.Н.; под редакцией Парфентьевой Н.А. Физика (базовый и углубленный уровни) 10 класс Учебник Просвещение</t>
  </si>
  <si>
    <t>ИТОГО</t>
  </si>
  <si>
    <t>ИП ЕГОРОВ А.Н.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</si>
</sst>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#,##0.00_р_." formatCode="#,##0.00_р_." numFmtId="1001"/>
    <numFmt co:extendedFormatCode="#,##0.00&quot;р.&quot;" formatCode="#,##0.00&quot;р.&quot;" numFmtId="1002"/>
    <numFmt co:extendedFormatCode="0" formatCode="0" numFmtId="1003"/>
  </numFmts>
  <fonts count="12">
    <font>
      <name val="Calibri"/>
      <sz val="11"/>
    </font>
    <font>
      <name val="Arial"/>
      <sz val="10"/>
    </font>
    <font>
      <name val="Times New Roman"/>
      <i val="true"/>
      <sz val="10"/>
    </font>
    <font>
      <name val="Arial"/>
      <b val="true"/>
      <sz val="8"/>
    </font>
    <font>
      <name val="Times New Roman"/>
      <b val="true"/>
      <i val="true"/>
      <sz val="11"/>
    </font>
    <font>
      <name val="Arial"/>
      <sz val="8"/>
    </font>
    <font>
      <name val="Times New Roman"/>
      <sz val="14"/>
    </font>
    <font>
      <name val="Times New Roman"/>
      <sz val="12"/>
    </font>
    <font>
      <name val="Arial"/>
      <sz val="12"/>
    </font>
    <font>
      <name val="Arial"/>
      <sz val="11"/>
    </font>
    <font>
      <name val="Times New Roman"/>
      <sz val="11"/>
    </font>
    <font>
      <name val="Arial"/>
      <sz val="9"/>
    </font>
  </fonts>
  <fills count="2">
    <fill>
      <patternFill patternType="none"/>
    </fill>
    <fill>
      <patternFill patternType="gray125"/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thin">
        <color rgb="000000" tint="0"/>
      </right>
      <top style="none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6">
    <xf applyFont="true" applyNumberFormat="true" borderId="0" fillId="0" fontId="1" numFmtId="1000" quotePrefix="false"/>
    <xf applyFont="true" applyNumberFormat="true" borderId="0" fillId="0" fontId="2" numFmtId="1000" quotePrefix="false"/>
    <xf applyFont="true" applyNumberFormat="true" borderId="0" fillId="0" fontId="3" numFmtId="1000" quotePrefix="false"/>
    <xf applyFont="true" applyNumberFormat="true" borderId="0" fillId="0" fontId="4" numFmtId="1000" quotePrefix="false"/>
    <xf applyAlignment="true" applyFont="true" applyNumberFormat="true" borderId="0" fillId="0" fontId="5" numFmtId="1000" quotePrefix="false">
      <alignment horizontal="left" vertical="top" wrapText="true"/>
    </xf>
    <xf applyAlignment="true" applyFont="true" applyNumberFormat="true" borderId="0" fillId="0" fontId="6" numFmtId="1000" quotePrefix="false">
      <alignment horizontal="center"/>
    </xf>
    <xf applyAlignment="true" applyFont="true" applyNumberFormat="true" borderId="0" fillId="0" fontId="7" numFmtId="1000" quotePrefix="false">
      <alignment horizontal="center"/>
    </xf>
    <xf applyAlignment="true" applyFont="true" applyNumberFormat="true" borderId="0" fillId="0" fontId="1" numFmtId="1000" quotePrefix="false">
      <alignment horizontal="center"/>
    </xf>
    <xf applyAlignment="true" applyBorder="true" applyFont="true" applyNumberFormat="true" borderId="1" fillId="0" fontId="8" numFmtId="1000" quotePrefix="false">
      <alignment horizontal="center" vertical="center" wrapText="true"/>
    </xf>
    <xf applyFont="true" applyNumberFormat="true" borderId="0" fillId="0" fontId="9" numFmtId="1000" quotePrefix="false"/>
    <xf applyAlignment="true" applyBorder="true" applyFont="true" applyNumberFormat="true" borderId="2" fillId="0" fontId="9" numFmtId="1000" quotePrefix="false">
      <alignment horizontal="center" vertical="center" wrapText="true"/>
    </xf>
    <xf applyAlignment="true" applyBorder="true" applyFont="true" applyNumberFormat="true" borderId="2" fillId="0" fontId="0" numFmtId="1000" quotePrefix="false">
      <alignment vertical="center" wrapText="true"/>
    </xf>
    <xf applyAlignment="true" applyBorder="true" applyFont="true" applyNumberFormat="true" borderId="2" fillId="0" fontId="10" numFmtId="1000" quotePrefix="false">
      <alignment horizontal="center" vertical="top" wrapText="true"/>
    </xf>
    <xf applyAlignment="true" applyBorder="true" applyFont="true" applyNumberFormat="true" borderId="2" fillId="0" fontId="10" numFmtId="1001" quotePrefix="false">
      <alignment horizontal="center" vertical="top" wrapText="true"/>
    </xf>
    <xf applyAlignment="true" applyBorder="true" applyFont="true" applyNumberFormat="true" borderId="3" fillId="0" fontId="1" numFmtId="1000" quotePrefix="false">
      <alignment horizontal="right" vertical="center"/>
    </xf>
    <xf applyAlignment="true" applyBorder="true" applyFont="true" applyNumberFormat="true" borderId="4" fillId="0" fontId="1" numFmtId="1000" quotePrefix="false">
      <alignment horizontal="right" vertical="center"/>
    </xf>
    <xf applyAlignment="true" applyBorder="true" applyFont="true" applyNumberFormat="true" borderId="5" fillId="0" fontId="1" numFmtId="1000" quotePrefix="false">
      <alignment horizontal="right" vertical="center"/>
    </xf>
    <xf applyAlignment="true" applyBorder="true" applyFont="true" applyNumberFormat="true" borderId="3" fillId="0" fontId="9" numFmtId="1002" quotePrefix="false">
      <alignment horizontal="center" vertical="center"/>
    </xf>
    <xf applyAlignment="true" applyFont="true" applyNumberFormat="true" borderId="0" fillId="0" fontId="1" numFmtId="1000" quotePrefix="false">
      <alignment horizontal="right" vertical="center"/>
    </xf>
    <xf applyAlignment="true" applyFont="true" applyNumberFormat="true" borderId="0" fillId="0" fontId="9" numFmtId="1002" quotePrefix="false">
      <alignment horizontal="center" vertical="center"/>
    </xf>
    <xf applyFont="true" applyNumberFormat="true" borderId="0" fillId="0" fontId="1" numFmtId="1000" quotePrefix="false"/>
    <xf applyAlignment="true" applyFont="true" applyNumberFormat="true" borderId="0" fillId="0" fontId="11" numFmtId="1000" quotePrefix="false">
      <alignment horizontal="left" vertical="top" wrapText="true"/>
    </xf>
    <xf applyAlignment="true" applyFont="true" applyNumberFormat="true" borderId="0" fillId="0" fontId="11" numFmtId="1003" quotePrefix="false">
      <alignment horizontal="right" vertical="top"/>
    </xf>
    <xf applyAlignment="true" applyFont="true" applyNumberFormat="true" borderId="0" fillId="0" fontId="1" numFmtId="1000" quotePrefix="false">
      <alignment horizontal="center" vertical="center"/>
    </xf>
    <xf applyFont="true" applyNumberFormat="true" borderId="0" fillId="0" fontId="7" numFmtId="1000" quotePrefix="false"/>
    <xf applyFont="true" applyNumberFormat="true" borderId="0" fillId="0" fontId="8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xdr:absoluteAnchor>
    <xdr:pos x="1977352" y="16572785"/>
    <xdr:ext cx="2294565" cy="1513998"/>
    <xdr:pic>
      <xdr:nvPicPr>
        <xdr:cNvPr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F40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width="5.04222878474229"/>
    <col customWidth="true" max="2" min="2" outlineLevel="0" width="44.5031509738812"/>
    <col customWidth="true" max="4" min="3" outlineLevel="0" width="5.48068350580671"/>
    <col customWidth="true" max="5" min="5" outlineLevel="0" width="12.3863451088221"/>
    <col customWidth="true" max="6" min="6" outlineLevel="0" width="12.8247994915541"/>
  </cols>
  <sheetData>
    <row customFormat="true" customHeight="true" ht="16.5" outlineLevel="0" r="1" s="0">
      <c r="A1" s="1" t="n"/>
      <c r="B1" s="2" t="s">
        <v>0</v>
      </c>
    </row>
    <row customFormat="true" customHeight="true" ht="16.5" outlineLevel="0" r="2" s="0">
      <c r="A2" s="1" t="n"/>
      <c r="B2" s="2" t="s">
        <v>1</v>
      </c>
    </row>
    <row customFormat="true" customHeight="true" ht="16.5" outlineLevel="0" r="3" s="0">
      <c r="A3" s="1" t="n"/>
      <c r="B3" s="2" t="s">
        <v>2</v>
      </c>
    </row>
    <row customFormat="true" customHeight="true" ht="17.25" outlineLevel="0" r="4" s="0">
      <c r="A4" s="1" t="n"/>
      <c r="B4" s="2" t="s">
        <v>3</v>
      </c>
    </row>
    <row customHeight="true" ht="19.5" outlineLevel="0" r="5">
      <c r="A5" s="3" t="n"/>
      <c r="B5" s="4" t="n"/>
    </row>
    <row customHeight="true" ht="21" outlineLevel="0" r="6">
      <c r="A6" s="5" t="s">
        <v>4</v>
      </c>
      <c r="B6" s="5" t="s"/>
      <c r="C6" s="5" t="s"/>
      <c r="D6" s="5" t="s"/>
      <c r="E6" s="5" t="s"/>
      <c r="F6" s="5" t="s"/>
    </row>
    <row customHeight="true" ht="18.75" outlineLevel="0" r="7">
      <c r="A7" s="6" t="n"/>
      <c r="B7" s="7" t="n"/>
      <c r="C7" s="7" t="s"/>
      <c r="D7" s="7" t="s"/>
      <c r="E7" s="7" t="s"/>
      <c r="F7" s="7" t="s"/>
    </row>
    <row customHeight="true" ht="3.75" outlineLevel="0" r="8"/>
    <row customHeight="true" ht="34.5" outlineLevel="0" r="9">
      <c r="A9" s="8" t="s">
        <v>5</v>
      </c>
      <c r="B9" s="8" t="s">
        <v>6</v>
      </c>
      <c r="C9" s="8" t="s">
        <v>7</v>
      </c>
      <c r="D9" s="8" t="s">
        <v>8</v>
      </c>
      <c r="E9" s="8" t="s">
        <v>9</v>
      </c>
      <c r="F9" s="8" t="s">
        <v>10</v>
      </c>
    </row>
    <row customFormat="true" customHeight="true" ht="42.75" outlineLevel="0" r="10" s="9">
      <c r="A10" s="10" t="n">
        <v>1</v>
      </c>
      <c r="B10" s="11" t="s">
        <v>11</v>
      </c>
      <c r="C10" s="12" t="n">
        <v>16</v>
      </c>
      <c r="D10" s="12" t="s">
        <v>12</v>
      </c>
      <c r="E10" s="13" t="n">
        <v>1620.3</v>
      </c>
      <c r="F10" s="13" t="n">
        <f aca="false" ca="false" dt2D="false" dtr="false" t="normal">E10*C10</f>
        <v>25924.8</v>
      </c>
    </row>
    <row customFormat="true" customHeight="true" ht="42.75" outlineLevel="0" r="11" s="9">
      <c r="A11" s="10" t="n">
        <v>2</v>
      </c>
      <c r="B11" s="11" t="s">
        <v>13</v>
      </c>
      <c r="C11" s="12" t="n">
        <v>16</v>
      </c>
      <c r="D11" s="12" t="s">
        <v>12</v>
      </c>
      <c r="E11" s="13" t="n">
        <v>1480</v>
      </c>
      <c r="F11" s="13" t="n">
        <f aca="false" ca="false" dt2D="false" dtr="false" t="normal">E11*C11</f>
        <v>23680</v>
      </c>
    </row>
    <row customFormat="true" customHeight="true" ht="42.75" outlineLevel="0" r="12" s="9">
      <c r="A12" s="10" t="n">
        <v>3</v>
      </c>
      <c r="B12" s="11" t="s">
        <v>14</v>
      </c>
      <c r="C12" s="12" t="n">
        <v>16</v>
      </c>
      <c r="D12" s="12" t="s">
        <v>12</v>
      </c>
      <c r="E12" s="13" t="n">
        <v>1675</v>
      </c>
      <c r="F12" s="13" t="n">
        <f aca="false" ca="false" dt2D="false" dtr="false" t="normal">E12*C12</f>
        <v>26800</v>
      </c>
    </row>
    <row customFormat="true" customHeight="true" ht="42.75" outlineLevel="0" r="13" s="9">
      <c r="A13" s="10" t="n">
        <v>4</v>
      </c>
      <c r="B13" s="11" t="s">
        <v>15</v>
      </c>
      <c r="C13" s="12" t="n">
        <v>16</v>
      </c>
      <c r="D13" s="12" t="s">
        <v>12</v>
      </c>
      <c r="E13" s="13" t="n">
        <v>1675</v>
      </c>
      <c r="F13" s="13" t="n">
        <f aca="false" ca="false" dt2D="false" dtr="false" t="normal">E13*C13</f>
        <v>26800</v>
      </c>
    </row>
    <row customFormat="true" customHeight="true" ht="42.75" outlineLevel="0" r="14" s="9">
      <c r="A14" s="10" t="n">
        <v>5</v>
      </c>
      <c r="B14" s="11" t="s">
        <v>16</v>
      </c>
      <c r="C14" s="12" t="n">
        <v>28</v>
      </c>
      <c r="D14" s="12" t="s">
        <v>12</v>
      </c>
      <c r="E14" s="13" t="n">
        <v>1932.7</v>
      </c>
      <c r="F14" s="13" t="n">
        <f aca="false" ca="false" dt2D="false" dtr="false" t="normal">E14*C14</f>
        <v>54115.6</v>
      </c>
    </row>
    <row customFormat="true" customHeight="true" ht="42.75" outlineLevel="0" r="15" s="9">
      <c r="A15" s="10" t="n">
        <v>6</v>
      </c>
      <c r="B15" s="11" t="s">
        <v>17</v>
      </c>
      <c r="C15" s="12" t="n">
        <v>5</v>
      </c>
      <c r="D15" s="12" t="s">
        <v>12</v>
      </c>
      <c r="E15" s="13" t="n">
        <v>1775</v>
      </c>
      <c r="F15" s="13" t="n">
        <f aca="false" ca="false" dt2D="false" dtr="false" t="normal">E15*C15</f>
        <v>8875</v>
      </c>
    </row>
    <row customFormat="true" customHeight="true" ht="42.75" outlineLevel="0" r="16" s="9">
      <c r="A16" s="10" t="n">
        <v>7</v>
      </c>
      <c r="B16" s="11" t="s">
        <v>18</v>
      </c>
      <c r="C16" s="12" t="n">
        <v>5</v>
      </c>
      <c r="D16" s="12" t="s">
        <v>12</v>
      </c>
      <c r="E16" s="13" t="n">
        <v>1647</v>
      </c>
      <c r="F16" s="13" t="n">
        <f aca="false" ca="false" dt2D="false" dtr="false" t="normal">E16*C16</f>
        <v>8235</v>
      </c>
    </row>
    <row customFormat="true" customHeight="true" ht="42.75" outlineLevel="0" r="17" s="9">
      <c r="A17" s="10" t="n">
        <v>8</v>
      </c>
      <c r="B17" s="11" t="s">
        <v>19</v>
      </c>
      <c r="C17" s="12" t="n">
        <v>16</v>
      </c>
      <c r="D17" s="12" t="s">
        <v>12</v>
      </c>
      <c r="E17" s="13" t="n">
        <v>1589</v>
      </c>
      <c r="F17" s="13" t="n">
        <f aca="false" ca="false" dt2D="false" dtr="false" t="normal">E17*C17</f>
        <v>25424</v>
      </c>
    </row>
    <row customFormat="true" customHeight="true" ht="42.75" outlineLevel="0" r="18" s="9">
      <c r="A18" s="10" t="n">
        <v>9</v>
      </c>
      <c r="B18" s="11" t="s">
        <v>20</v>
      </c>
      <c r="C18" s="12" t="n">
        <v>5</v>
      </c>
      <c r="D18" s="12" t="s">
        <v>12</v>
      </c>
      <c r="E18" s="13" t="n">
        <v>2080</v>
      </c>
      <c r="F18" s="13" t="n">
        <f aca="false" ca="false" dt2D="false" dtr="false" t="normal">E18*C18</f>
        <v>10400</v>
      </c>
    </row>
    <row customFormat="true" customHeight="true" ht="42.75" outlineLevel="0" r="19" s="9">
      <c r="A19" s="10" t="n">
        <v>10</v>
      </c>
      <c r="B19" s="11" t="s">
        <v>21</v>
      </c>
      <c r="C19" s="12" t="n">
        <v>16</v>
      </c>
      <c r="D19" s="12" t="s">
        <v>12</v>
      </c>
      <c r="E19" s="13" t="n">
        <v>2265</v>
      </c>
      <c r="F19" s="13" t="n">
        <f aca="false" ca="false" dt2D="false" dtr="false" t="normal">E19*C19</f>
        <v>36240</v>
      </c>
    </row>
    <row customFormat="true" customHeight="true" ht="42.75" outlineLevel="0" r="20" s="9">
      <c r="A20" s="10" t="n">
        <v>11</v>
      </c>
      <c r="B20" s="11" t="s">
        <v>22</v>
      </c>
      <c r="C20" s="12" t="n">
        <v>5</v>
      </c>
      <c r="D20" s="12" t="s">
        <v>12</v>
      </c>
      <c r="E20" s="13" t="n">
        <v>1612.6</v>
      </c>
      <c r="F20" s="13" t="n">
        <f aca="false" ca="false" dt2D="false" dtr="false" t="normal">E20*C20</f>
        <v>8063</v>
      </c>
    </row>
    <row customFormat="true" customHeight="true" ht="42.75" outlineLevel="0" r="21" s="9">
      <c r="A21" s="10" t="n">
        <v>12</v>
      </c>
      <c r="B21" s="11" t="s">
        <v>23</v>
      </c>
      <c r="C21" s="12" t="n">
        <v>5</v>
      </c>
      <c r="D21" s="12" t="s">
        <v>12</v>
      </c>
      <c r="E21" s="13" t="n">
        <v>1970.1</v>
      </c>
      <c r="F21" s="13" t="n">
        <f aca="false" ca="false" dt2D="false" dtr="false" t="normal">E21*C21</f>
        <v>9850.5</v>
      </c>
    </row>
    <row customFormat="true" customHeight="true" ht="42.75" outlineLevel="0" r="22" s="9">
      <c r="A22" s="10" t="n">
        <v>13</v>
      </c>
      <c r="B22" s="11" t="s">
        <v>24</v>
      </c>
      <c r="C22" s="12" t="n">
        <v>16</v>
      </c>
      <c r="D22" s="12" t="s">
        <v>12</v>
      </c>
      <c r="E22" s="13" t="n">
        <v>1780.9</v>
      </c>
      <c r="F22" s="13" t="n">
        <f aca="false" ca="false" dt2D="false" dtr="false" t="normal">E22*C22</f>
        <v>28494.4</v>
      </c>
    </row>
    <row customFormat="true" customHeight="true" ht="42.75" outlineLevel="0" r="23" s="9">
      <c r="A23" s="10" t="n">
        <v>14</v>
      </c>
      <c r="B23" s="11" t="s">
        <v>25</v>
      </c>
      <c r="C23" s="12" t="n">
        <v>16</v>
      </c>
      <c r="D23" s="12" t="s">
        <v>12</v>
      </c>
      <c r="E23" s="13" t="n">
        <v>2567.4</v>
      </c>
      <c r="F23" s="13" t="n">
        <f aca="false" ca="false" dt2D="false" dtr="false" t="normal">E23*C23</f>
        <v>41078.4</v>
      </c>
    </row>
    <row customFormat="true" customHeight="true" ht="42.75" outlineLevel="0" r="24" s="9">
      <c r="A24" s="10" t="n">
        <v>15</v>
      </c>
      <c r="B24" s="11" t="s">
        <v>26</v>
      </c>
      <c r="C24" s="12" t="n">
        <v>16</v>
      </c>
      <c r="D24" s="12" t="s">
        <v>12</v>
      </c>
      <c r="E24" s="13" t="n">
        <v>2567.4</v>
      </c>
      <c r="F24" s="13" t="n">
        <f aca="false" ca="false" dt2D="false" dtr="false" t="normal">E24*C24</f>
        <v>41078.4</v>
      </c>
    </row>
    <row customFormat="true" customHeight="true" ht="42.75" outlineLevel="0" r="25" s="9">
      <c r="A25" s="10" t="n">
        <v>16</v>
      </c>
      <c r="B25" s="11" t="s">
        <v>27</v>
      </c>
      <c r="C25" s="12" t="n">
        <v>5</v>
      </c>
      <c r="D25" s="12" t="s">
        <v>12</v>
      </c>
      <c r="E25" s="13" t="n">
        <v>1474</v>
      </c>
      <c r="F25" s="13" t="n">
        <f aca="false" ca="false" dt2D="false" dtr="false" t="normal">E25*C25</f>
        <v>7370</v>
      </c>
    </row>
    <row customFormat="true" customHeight="true" ht="42.75" outlineLevel="0" r="26" s="9">
      <c r="A26" s="10" t="n">
        <v>17</v>
      </c>
      <c r="B26" s="11" t="s">
        <v>28</v>
      </c>
      <c r="C26" s="12" t="n">
        <v>5</v>
      </c>
      <c r="D26" s="12" t="s">
        <v>12</v>
      </c>
      <c r="E26" s="13" t="n">
        <v>1494.9</v>
      </c>
      <c r="F26" s="13" t="n">
        <f aca="false" ca="false" dt2D="false" dtr="false" t="normal">E26*C26</f>
        <v>7474.5</v>
      </c>
    </row>
    <row customFormat="true" customHeight="true" ht="42.75" outlineLevel="0" r="27" s="9">
      <c r="A27" s="10" t="n">
        <v>18</v>
      </c>
      <c r="B27" s="11" t="s">
        <v>29</v>
      </c>
      <c r="C27" s="12" t="n">
        <v>16</v>
      </c>
      <c r="D27" s="12" t="s">
        <v>12</v>
      </c>
      <c r="E27" s="13" t="n">
        <v>2362.8</v>
      </c>
      <c r="F27" s="13" t="n">
        <f aca="false" ca="false" dt2D="false" dtr="false" t="normal">E27*C27</f>
        <v>37804.8</v>
      </c>
    </row>
    <row customFormat="true" customHeight="true" ht="42.75" outlineLevel="0" r="28" s="9">
      <c r="A28" s="10" t="n">
        <v>19</v>
      </c>
      <c r="B28" s="11" t="s">
        <v>30</v>
      </c>
      <c r="C28" s="12" t="n">
        <v>16</v>
      </c>
      <c r="D28" s="12" t="s">
        <v>12</v>
      </c>
      <c r="E28" s="13" t="n">
        <v>1460.8</v>
      </c>
      <c r="F28" s="13" t="n">
        <f aca="false" ca="false" dt2D="false" dtr="false" t="normal">E28*C28</f>
        <v>23372.8</v>
      </c>
    </row>
    <row customFormat="true" customHeight="true" ht="42.75" outlineLevel="0" r="29" s="9">
      <c r="A29" s="10" t="n">
        <v>20</v>
      </c>
      <c r="B29" s="11" t="s">
        <v>31</v>
      </c>
      <c r="C29" s="12" t="n">
        <v>16</v>
      </c>
      <c r="D29" s="12" t="s">
        <v>12</v>
      </c>
      <c r="E29" s="13" t="n">
        <v>1936</v>
      </c>
      <c r="F29" s="13" t="n">
        <f aca="false" ca="false" dt2D="false" dtr="false" t="normal">E29*C29</f>
        <v>30976</v>
      </c>
    </row>
    <row customFormat="true" customHeight="true" ht="42.75" outlineLevel="0" r="30" s="9">
      <c r="A30" s="10" t="n">
        <v>21</v>
      </c>
      <c r="B30" s="11" t="s">
        <v>32</v>
      </c>
      <c r="C30" s="12" t="n">
        <v>16</v>
      </c>
      <c r="D30" s="12" t="s">
        <v>12</v>
      </c>
      <c r="E30" s="13" t="n">
        <v>2920.5</v>
      </c>
      <c r="F30" s="13" t="n">
        <f aca="false" ca="false" dt2D="false" dtr="false" t="normal">E30*C30</f>
        <v>46728</v>
      </c>
    </row>
    <row customFormat="true" customHeight="true" ht="42.75" outlineLevel="0" r="31" s="9">
      <c r="A31" s="10" t="n">
        <v>22</v>
      </c>
      <c r="B31" s="11" t="s">
        <v>33</v>
      </c>
      <c r="C31" s="12" t="n">
        <v>16</v>
      </c>
      <c r="D31" s="12" t="s">
        <v>12</v>
      </c>
      <c r="E31" s="13" t="n">
        <v>2398</v>
      </c>
      <c r="F31" s="13" t="n">
        <f aca="false" ca="false" dt2D="false" dtr="false" t="normal">E31*C31</f>
        <v>38368</v>
      </c>
    </row>
    <row customFormat="true" customHeight="true" ht="42.75" outlineLevel="0" r="32" s="9">
      <c r="A32" s="10" t="n">
        <v>23</v>
      </c>
      <c r="B32" s="11" t="s">
        <v>34</v>
      </c>
      <c r="C32" s="12" t="n">
        <v>5</v>
      </c>
      <c r="D32" s="12" t="s">
        <v>12</v>
      </c>
      <c r="E32" s="13" t="n">
        <v>2743.4</v>
      </c>
      <c r="F32" s="13" t="n">
        <f aca="false" ca="false" dt2D="false" dtr="false" t="normal">E32*C32</f>
        <v>13717</v>
      </c>
    </row>
    <row customFormat="true" customHeight="true" ht="42.75" outlineLevel="0" r="33" s="9">
      <c r="A33" s="10" t="n">
        <v>24</v>
      </c>
      <c r="B33" s="11" t="s">
        <v>35</v>
      </c>
      <c r="C33" s="12" t="n">
        <v>16</v>
      </c>
      <c r="D33" s="12" t="s">
        <v>12</v>
      </c>
      <c r="E33" s="13" t="n">
        <v>2701.6</v>
      </c>
      <c r="F33" s="13" t="n">
        <f aca="false" ca="false" dt2D="false" dtr="false" t="normal">E33*C33</f>
        <v>43225.6</v>
      </c>
    </row>
    <row customFormat="true" customHeight="true" ht="62.25" outlineLevel="0" r="34" s="9">
      <c r="A34" s="10" t="n">
        <v>25</v>
      </c>
      <c r="B34" s="11" t="s">
        <v>36</v>
      </c>
      <c r="C34" s="12" t="n">
        <v>5</v>
      </c>
      <c r="D34" s="12" t="s">
        <v>12</v>
      </c>
      <c r="E34" s="13" t="n">
        <v>1815</v>
      </c>
      <c r="F34" s="13" t="n">
        <f aca="false" ca="false" dt2D="false" dtr="false" t="normal">E34*C34</f>
        <v>9075</v>
      </c>
    </row>
    <row customHeight="true" ht="28.5" outlineLevel="0" r="35">
      <c r="A35" s="14" t="s">
        <v>37</v>
      </c>
      <c r="B35" s="15" t="s"/>
      <c r="C35" s="15" t="s"/>
      <c r="D35" s="15" t="s"/>
      <c r="E35" s="16" t="s"/>
      <c r="F35" s="17" t="n">
        <f aca="false" ca="false" dt2D="false" dtr="false" t="normal">SUM(F10:F34)</f>
        <v>633170.8</v>
      </c>
    </row>
    <row customHeight="true" ht="17.25" outlineLevel="0" r="36">
      <c r="A36" s="18" t="n"/>
      <c r="B36" s="18" t="n"/>
      <c r="C36" s="18" t="n"/>
      <c r="D36" s="18" t="n"/>
      <c r="E36" s="18" t="n"/>
      <c r="F36" s="19" t="n"/>
    </row>
    <row outlineLevel="0" r="37">
      <c r="A37" s="20" t="n"/>
      <c r="B37" s="21" t="n"/>
      <c r="C37" s="22" t="n"/>
      <c r="D37" s="23" t="n"/>
      <c r="E37" s="23" t="n"/>
      <c r="F37" s="23" t="n"/>
    </row>
    <row ht="15.75" outlineLevel="0" r="39">
      <c r="A39" s="24" t="n"/>
    </row>
    <row ht="15" outlineLevel="0" r="40">
      <c r="B40" s="25" t="s">
        <v>38</v>
      </c>
    </row>
  </sheetData>
  <mergeCells count="3">
    <mergeCell ref="A6:F6"/>
    <mergeCell ref="A35:E35"/>
    <mergeCell ref="B7:F7"/>
  </mergeCells>
  <pageMargins bottom="1" footer="0.5" header="0.5" left="0.75" right="0.75" top="1"/>
  <pageSetup fitToHeight="0" fitToWidth="0" orientation="portrait" paperHeight="297mm" paperSize="9" paperWidth="210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2023-03-15T08:14:27Z</dcterms:modified>
</cp:coreProperties>
</file>